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사용자\admin\Desktop\폐기농기계\"/>
    </mc:Choice>
  </mc:AlternateContent>
  <bookViews>
    <workbookView xWindow="0" yWindow="0" windowWidth="28800" windowHeight="12255" tabRatio="287"/>
  </bookViews>
  <sheets>
    <sheet name="불용물품목록" sheetId="2" r:id="rId1"/>
  </sheets>
  <definedNames>
    <definedName name="_xlnm._FilterDatabase" localSheetId="0" hidden="1">불용물품목록!#REF!</definedName>
    <definedName name="_xlnm.Print_Area" localSheetId="0">불용물품목록!$B$1:$F$62</definedName>
  </definedNames>
  <calcPr calcId="162913"/>
</workbook>
</file>

<file path=xl/calcChain.xml><?xml version="1.0" encoding="utf-8"?>
<calcChain xmlns="http://schemas.openxmlformats.org/spreadsheetml/2006/main">
  <c r="F62" i="2" l="1"/>
</calcChain>
</file>

<file path=xl/sharedStrings.xml><?xml version="1.0" encoding="utf-8"?>
<sst xmlns="http://schemas.openxmlformats.org/spreadsheetml/2006/main" count="177" uniqueCount="118">
  <si>
    <t>물품명</t>
  </si>
  <si>
    <t>아세아트랙터반전집초기(390S)</t>
    <phoneticPr fontId="22" type="noConversion"/>
  </si>
  <si>
    <t>황금파종기(HG10A)</t>
    <phoneticPr fontId="22" type="noConversion"/>
  </si>
  <si>
    <t>원판6련 웅진</t>
    <phoneticPr fontId="22" type="noConversion"/>
  </si>
  <si>
    <t>원판8련 웅진</t>
    <phoneticPr fontId="22" type="noConversion"/>
  </si>
  <si>
    <t>그린트랙터이랑4련</t>
    <phoneticPr fontId="22" type="noConversion"/>
  </si>
  <si>
    <t>그린트랙터이랑6련</t>
    <phoneticPr fontId="22" type="noConversion"/>
  </si>
  <si>
    <t>두루경운기감자</t>
    <phoneticPr fontId="22" type="noConversion"/>
  </si>
  <si>
    <t>신흥트랙터감자140</t>
    <phoneticPr fontId="22" type="noConversion"/>
  </si>
  <si>
    <t>부흥트랙터용(BHDT-2000)</t>
    <phoneticPr fontId="22" type="noConversion"/>
  </si>
  <si>
    <t>콩탈곡기-03(ESP-20)</t>
    <phoneticPr fontId="22" type="noConversion"/>
  </si>
  <si>
    <t>콩탈곡기-05(ESP-20)</t>
    <phoneticPr fontId="22" type="noConversion"/>
  </si>
  <si>
    <t>성부모터용 (SB-100)</t>
    <phoneticPr fontId="22" type="noConversion"/>
  </si>
  <si>
    <t>성부모터콩탈곡기 (SB-500)</t>
    <phoneticPr fontId="22" type="noConversion"/>
  </si>
  <si>
    <t>콩탈곡기-05(ESP-10)</t>
    <phoneticPr fontId="22" type="noConversion"/>
  </si>
  <si>
    <t>콩탈곡기-04(ESP-10)</t>
    <phoneticPr fontId="22" type="noConversion"/>
  </si>
  <si>
    <t>콩탈곡기-03(ESP-10)</t>
    <phoneticPr fontId="22" type="noConversion"/>
  </si>
  <si>
    <t>콩탈곡기-06(ESP-10)</t>
    <phoneticPr fontId="22" type="noConversion"/>
  </si>
  <si>
    <t>콩탈곡기-08(ESP-10)</t>
    <phoneticPr fontId="22" type="noConversion"/>
  </si>
  <si>
    <t>콩탈곡기-10(ESP-10)</t>
    <phoneticPr fontId="22" type="noConversion"/>
  </si>
  <si>
    <t>콩탈곡기-1(ESP-10)</t>
    <phoneticPr fontId="22" type="noConversion"/>
  </si>
  <si>
    <t>줄기제초기 2(AHR-650)</t>
    <phoneticPr fontId="22" type="noConversion"/>
  </si>
  <si>
    <t>탈망기 2(JAR-200)</t>
    <phoneticPr fontId="22" type="noConversion"/>
  </si>
  <si>
    <t>논두렁조성기 11(YZ-400H)</t>
    <phoneticPr fontId="22" type="noConversion"/>
  </si>
  <si>
    <t>논두렁조성기 12(YZ-400H)</t>
    <phoneticPr fontId="22" type="noConversion"/>
  </si>
  <si>
    <t>승용제초기 2(RMHA970ll)</t>
    <phoneticPr fontId="22" type="noConversion"/>
  </si>
  <si>
    <t>아세아트랙터반전집초기</t>
    <phoneticPr fontId="22" type="noConversion"/>
  </si>
  <si>
    <t>논두렁조성기 한부-35cm</t>
    <phoneticPr fontId="22" type="noConversion"/>
  </si>
  <si>
    <t xml:space="preserve">규격명 </t>
  </si>
  <si>
    <t>감정평가액(다은)</t>
  </si>
  <si>
    <t>품번</t>
    <phoneticPr fontId="18" type="noConversion"/>
  </si>
  <si>
    <t>연번</t>
    <phoneticPr fontId="18" type="noConversion"/>
  </si>
  <si>
    <t>콩탈곡기</t>
    <phoneticPr fontId="18" type="noConversion"/>
  </si>
  <si>
    <t>콩탈곡기(모터용)</t>
    <phoneticPr fontId="22" type="noConversion"/>
  </si>
  <si>
    <t>콩탈곡기(트랙터용)</t>
    <phoneticPr fontId="18" type="noConversion"/>
  </si>
  <si>
    <t>콩탈곡기(트랙터용)</t>
    <phoneticPr fontId="22" type="noConversion"/>
  </si>
  <si>
    <t>비료살포기</t>
    <phoneticPr fontId="22" type="noConversion"/>
  </si>
  <si>
    <t>삼성비료살포기</t>
    <phoneticPr fontId="22" type="noConversion"/>
  </si>
  <si>
    <t>비료살포기</t>
    <phoneticPr fontId="18" type="noConversion"/>
  </si>
  <si>
    <t>삼성비료살포기</t>
    <phoneticPr fontId="18" type="noConversion"/>
  </si>
  <si>
    <t>이랑쟁기 6련</t>
    <phoneticPr fontId="22" type="noConversion"/>
  </si>
  <si>
    <t>이랑6련 DWP200</t>
    <phoneticPr fontId="22" type="noConversion"/>
  </si>
  <si>
    <t>이랑6련 DWP200</t>
    <phoneticPr fontId="18" type="noConversion"/>
  </si>
  <si>
    <t>인력파종기</t>
    <phoneticPr fontId="22" type="noConversion"/>
  </si>
  <si>
    <t>황금파종기</t>
    <phoneticPr fontId="22" type="noConversion"/>
  </si>
  <si>
    <t>재입찰목록</t>
    <phoneticPr fontId="18" type="noConversion"/>
  </si>
  <si>
    <t>플라우(농업용트랙터)</t>
    <phoneticPr fontId="22" type="noConversion"/>
  </si>
  <si>
    <t>비료살포기(농업용트랙터)</t>
    <phoneticPr fontId="22" type="noConversion"/>
  </si>
  <si>
    <t>감자수확기(밭농사용)</t>
    <phoneticPr fontId="22" type="noConversion"/>
  </si>
  <si>
    <t>탈곡기(동력)(밭농사용)</t>
    <phoneticPr fontId="22" type="noConversion"/>
  </si>
  <si>
    <t>탈곡기(동력)(논+밭농사용)</t>
    <phoneticPr fontId="22" type="noConversion"/>
  </si>
  <si>
    <t>줄기제초기(밭농사용)</t>
    <phoneticPr fontId="22" type="noConversion"/>
  </si>
  <si>
    <t>탈망기(논농사용)</t>
    <phoneticPr fontId="22" type="noConversion"/>
  </si>
  <si>
    <t>논두렁조성기(논농사용)</t>
    <phoneticPr fontId="22" type="noConversion"/>
  </si>
  <si>
    <t>승용제초기(기타)</t>
    <phoneticPr fontId="22" type="noConversion"/>
  </si>
  <si>
    <t>반전집초기(논농사용)</t>
    <phoneticPr fontId="22" type="noConversion"/>
  </si>
  <si>
    <t>파종기(밭농사용)</t>
    <phoneticPr fontId="22" type="noConversion"/>
  </si>
  <si>
    <t>본소8</t>
    <phoneticPr fontId="18" type="noConversion"/>
  </si>
  <si>
    <t>본소9</t>
    <phoneticPr fontId="18" type="noConversion"/>
  </si>
  <si>
    <t>본소11</t>
    <phoneticPr fontId="18" type="noConversion"/>
  </si>
  <si>
    <t>본소12</t>
    <phoneticPr fontId="18" type="noConversion"/>
  </si>
  <si>
    <t>본소15</t>
    <phoneticPr fontId="18" type="noConversion"/>
  </si>
  <si>
    <t>본소17</t>
    <phoneticPr fontId="18" type="noConversion"/>
  </si>
  <si>
    <t>본소32</t>
    <phoneticPr fontId="18" type="noConversion"/>
  </si>
  <si>
    <t>본소54</t>
    <phoneticPr fontId="18" type="noConversion"/>
  </si>
  <si>
    <t>본소57</t>
    <phoneticPr fontId="18" type="noConversion"/>
  </si>
  <si>
    <t>본소60</t>
    <phoneticPr fontId="18" type="noConversion"/>
  </si>
  <si>
    <t>본소61</t>
    <phoneticPr fontId="18" type="noConversion"/>
  </si>
  <si>
    <t>본소74</t>
    <phoneticPr fontId="18" type="noConversion"/>
  </si>
  <si>
    <t>본소78</t>
    <phoneticPr fontId="18" type="noConversion"/>
  </si>
  <si>
    <t>본소80</t>
    <phoneticPr fontId="18" type="noConversion"/>
  </si>
  <si>
    <t>본소81</t>
    <phoneticPr fontId="18" type="noConversion"/>
  </si>
  <si>
    <t>본소82</t>
    <phoneticPr fontId="18" type="noConversion"/>
  </si>
  <si>
    <t>본소84</t>
    <phoneticPr fontId="18" type="noConversion"/>
  </si>
  <si>
    <t>본소85</t>
    <phoneticPr fontId="18" type="noConversion"/>
  </si>
  <si>
    <t>본소86</t>
    <phoneticPr fontId="18" type="noConversion"/>
  </si>
  <si>
    <t>본소87</t>
    <phoneticPr fontId="18" type="noConversion"/>
  </si>
  <si>
    <t>본소89</t>
    <phoneticPr fontId="18" type="noConversion"/>
  </si>
  <si>
    <t>본소91</t>
    <phoneticPr fontId="18" type="noConversion"/>
  </si>
  <si>
    <t>본소92</t>
    <phoneticPr fontId="18" type="noConversion"/>
  </si>
  <si>
    <t>본소93</t>
    <phoneticPr fontId="18" type="noConversion"/>
  </si>
  <si>
    <t>본소95</t>
    <phoneticPr fontId="18" type="noConversion"/>
  </si>
  <si>
    <t>본소96</t>
    <phoneticPr fontId="18" type="noConversion"/>
  </si>
  <si>
    <t>본소99</t>
    <phoneticPr fontId="18" type="noConversion"/>
  </si>
  <si>
    <t>본소100</t>
    <phoneticPr fontId="18" type="noConversion"/>
  </si>
  <si>
    <t>본소106</t>
    <phoneticPr fontId="18" type="noConversion"/>
  </si>
  <si>
    <t>본소109</t>
    <phoneticPr fontId="18" type="noConversion"/>
  </si>
  <si>
    <t>본소115</t>
    <phoneticPr fontId="18" type="noConversion"/>
  </si>
  <si>
    <t>본소116</t>
    <phoneticPr fontId="18" type="noConversion"/>
  </si>
  <si>
    <t>본소117</t>
    <phoneticPr fontId="18" type="noConversion"/>
  </si>
  <si>
    <t>본소119</t>
    <phoneticPr fontId="18" type="noConversion"/>
  </si>
  <si>
    <t>본소120</t>
    <phoneticPr fontId="18" type="noConversion"/>
  </si>
  <si>
    <t>본소121</t>
    <phoneticPr fontId="18" type="noConversion"/>
  </si>
  <si>
    <t>본소122</t>
    <phoneticPr fontId="18" type="noConversion"/>
  </si>
  <si>
    <t>본소123</t>
    <phoneticPr fontId="18" type="noConversion"/>
  </si>
  <si>
    <t>본소125</t>
    <phoneticPr fontId="18" type="noConversion"/>
  </si>
  <si>
    <t>본소126</t>
    <phoneticPr fontId="18" type="noConversion"/>
  </si>
  <si>
    <t>본소157</t>
    <phoneticPr fontId="18" type="noConversion"/>
  </si>
  <si>
    <t>본소164</t>
    <phoneticPr fontId="18" type="noConversion"/>
  </si>
  <si>
    <t>본소166</t>
    <phoneticPr fontId="18" type="noConversion"/>
  </si>
  <si>
    <t>본소167</t>
    <phoneticPr fontId="18" type="noConversion"/>
  </si>
  <si>
    <t>본소178</t>
    <phoneticPr fontId="18" type="noConversion"/>
  </si>
  <si>
    <t>남부19</t>
    <phoneticPr fontId="18" type="noConversion"/>
  </si>
  <si>
    <t>남부21</t>
    <phoneticPr fontId="18" type="noConversion"/>
  </si>
  <si>
    <t>남부22</t>
    <phoneticPr fontId="18" type="noConversion"/>
  </si>
  <si>
    <t>남부24</t>
    <phoneticPr fontId="18" type="noConversion"/>
  </si>
  <si>
    <t>남부34</t>
    <phoneticPr fontId="18" type="noConversion"/>
  </si>
  <si>
    <t>남부36</t>
    <phoneticPr fontId="18" type="noConversion"/>
  </si>
  <si>
    <t>남부39</t>
    <phoneticPr fontId="18" type="noConversion"/>
  </si>
  <si>
    <t>남부48</t>
    <phoneticPr fontId="18" type="noConversion"/>
  </si>
  <si>
    <t>남부51</t>
    <phoneticPr fontId="18" type="noConversion"/>
  </si>
  <si>
    <t>남부60</t>
    <phoneticPr fontId="18" type="noConversion"/>
  </si>
  <si>
    <t>비료살포기 이천(EC-500H)</t>
    <phoneticPr fontId="22" type="noConversion"/>
  </si>
  <si>
    <t>본소28</t>
    <phoneticPr fontId="18" type="noConversion"/>
  </si>
  <si>
    <t>본소153</t>
    <phoneticPr fontId="18" type="noConversion"/>
  </si>
  <si>
    <t>비료살포기(논+밭농사용)</t>
    <phoneticPr fontId="18" type="noConversion"/>
  </si>
  <si>
    <t>범양비료살포기(DMC-72FK)</t>
    <phoneticPr fontId="18" type="noConversion"/>
  </si>
  <si>
    <t>이랑쟁기 4련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</si>
</sst>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48"/>
      <color theme="1"/>
      <name val="맑은 고딕"/>
      <family val="3"/>
      <charset val="129"/>
      <scheme val="minor"/>
    </font>
    <font>
      <b/>
      <sz val="48"/>
      <name val="맑은 고딕"/>
      <family val="3"/>
      <charset val="129"/>
      <scheme val="minor"/>
    </font>
    <font>
      <sz val="48"/>
      <color indexed="8"/>
      <name val="굴림체"/>
      <family val="3"/>
      <charset val="129"/>
    </font>
    <font>
      <sz val="48"/>
      <color theme="1"/>
      <name val="굴림체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4" fillId="33" borderId="10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24" fillId="33" borderId="1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shrinkToFit="1"/>
    </xf>
    <xf numFmtId="41" fontId="24" fillId="33" borderId="0" xfId="0" applyNumberFormat="1" applyFont="1" applyFill="1" applyBorder="1" applyAlignment="1">
      <alignment horizontal="center" vertical="center" shrinkToFit="1"/>
    </xf>
    <xf numFmtId="41" fontId="23" fillId="34" borderId="10" xfId="42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shrinkToFit="1"/>
    </xf>
    <xf numFmtId="49" fontId="25" fillId="34" borderId="10" xfId="0" applyNumberFormat="1" applyFont="1" applyFill="1" applyBorder="1" applyAlignment="1">
      <alignment horizontal="left" vertical="center" wrapText="1"/>
    </xf>
    <xf numFmtId="41" fontId="23" fillId="34" borderId="0" xfId="42" applyFont="1" applyFill="1" applyBorder="1" applyAlignment="1">
      <alignment horizontal="center" vertical="center" shrinkToFit="1"/>
    </xf>
    <xf numFmtId="0" fontId="19" fillId="34" borderId="0" xfId="0" applyFont="1" applyFill="1">
      <alignment vertical="center"/>
    </xf>
    <xf numFmtId="49" fontId="26" fillId="34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shrinkToFit="1"/>
    </xf>
    <xf numFmtId="0" fontId="24" fillId="33" borderId="13" xfId="0" applyFont="1" applyFill="1" applyBorder="1" applyAlignment="1">
      <alignment horizontal="center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tabSelected="1" view="pageBreakPreview" zoomScale="25" zoomScaleNormal="100" zoomScaleSheetLayoutView="25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D5" sqref="D5"/>
    </sheetView>
  </sheetViews>
  <sheetFormatPr defaultRowHeight="16.5" x14ac:dyDescent="0.3"/>
  <cols>
    <col min="2" max="2" width="21.875" customWidth="1"/>
    <col min="3" max="3" width="35.375" customWidth="1"/>
    <col min="4" max="4" width="130.875" customWidth="1"/>
    <col min="5" max="5" width="127.375" customWidth="1"/>
    <col min="6" max="6" width="81.375" style="4" customWidth="1"/>
    <col min="7" max="8" width="76" customWidth="1"/>
  </cols>
  <sheetData>
    <row r="1" spans="2:8" ht="99.95" customHeight="1" x14ac:dyDescent="0.3">
      <c r="B1" s="15" t="s">
        <v>45</v>
      </c>
      <c r="C1" s="15"/>
      <c r="D1" s="15"/>
      <c r="E1" s="15"/>
      <c r="F1" s="15"/>
      <c r="G1" s="5"/>
      <c r="H1" s="5"/>
    </row>
    <row r="2" spans="2:8" ht="153.75" customHeight="1" x14ac:dyDescent="0.3">
      <c r="B2" s="16"/>
      <c r="C2" s="16"/>
      <c r="D2" s="16"/>
      <c r="E2" s="16"/>
      <c r="F2" s="16"/>
      <c r="G2" s="6"/>
      <c r="H2" s="6"/>
    </row>
    <row r="3" spans="2:8" s="2" customFormat="1" ht="102.75" customHeight="1" x14ac:dyDescent="0.3">
      <c r="B3" s="17"/>
      <c r="C3" s="18"/>
      <c r="D3" s="18"/>
      <c r="E3" s="18"/>
      <c r="F3" s="18"/>
      <c r="G3" s="7"/>
      <c r="H3" s="7"/>
    </row>
    <row r="4" spans="2:8" s="2" customFormat="1" ht="99.95" customHeight="1" x14ac:dyDescent="0.3">
      <c r="B4" s="1" t="s">
        <v>31</v>
      </c>
      <c r="C4" s="1" t="s">
        <v>30</v>
      </c>
      <c r="D4" s="1" t="s">
        <v>0</v>
      </c>
      <c r="E4" s="1" t="s">
        <v>28</v>
      </c>
      <c r="F4" s="3" t="s">
        <v>29</v>
      </c>
      <c r="G4" s="8"/>
      <c r="H4" s="8"/>
    </row>
    <row r="5" spans="2:8" s="13" customFormat="1" ht="99.95" customHeight="1" x14ac:dyDescent="0.3">
      <c r="B5" s="10">
        <v>1</v>
      </c>
      <c r="C5" s="10" t="s">
        <v>57</v>
      </c>
      <c r="D5" s="11" t="s">
        <v>46</v>
      </c>
      <c r="E5" s="11" t="s">
        <v>3</v>
      </c>
      <c r="F5" s="9">
        <v>300000</v>
      </c>
      <c r="G5" s="12"/>
      <c r="H5" s="12"/>
    </row>
    <row r="6" spans="2:8" s="13" customFormat="1" ht="99.95" customHeight="1" x14ac:dyDescent="0.3">
      <c r="B6" s="10">
        <v>2</v>
      </c>
      <c r="C6" s="10" t="s">
        <v>58</v>
      </c>
      <c r="D6" s="11" t="s">
        <v>46</v>
      </c>
      <c r="E6" s="11" t="s">
        <v>4</v>
      </c>
      <c r="F6" s="9">
        <v>500000</v>
      </c>
      <c r="G6" s="12"/>
      <c r="H6" s="12"/>
    </row>
    <row r="7" spans="2:8" s="13" customFormat="1" ht="99.95" customHeight="1" x14ac:dyDescent="0.3">
      <c r="B7" s="10">
        <v>3</v>
      </c>
      <c r="C7" s="10" t="s">
        <v>59</v>
      </c>
      <c r="D7" s="11" t="s">
        <v>46</v>
      </c>
      <c r="E7" s="11" t="s">
        <v>4</v>
      </c>
      <c r="F7" s="9">
        <v>550000</v>
      </c>
      <c r="G7" s="12"/>
      <c r="H7" s="12"/>
    </row>
    <row r="8" spans="2:8" s="13" customFormat="1" ht="99.95" customHeight="1" x14ac:dyDescent="0.3">
      <c r="B8" s="10">
        <v>4</v>
      </c>
      <c r="C8" s="10" t="s">
        <v>60</v>
      </c>
      <c r="D8" s="11" t="s">
        <v>46</v>
      </c>
      <c r="E8" s="11" t="s">
        <v>4</v>
      </c>
      <c r="F8" s="9">
        <v>500000</v>
      </c>
      <c r="G8" s="12"/>
      <c r="H8" s="12"/>
    </row>
    <row r="9" spans="2:8" s="13" customFormat="1" ht="99.95" customHeight="1" x14ac:dyDescent="0.3">
      <c r="B9" s="10">
        <v>5</v>
      </c>
      <c r="C9" s="10" t="s">
        <v>61</v>
      </c>
      <c r="D9" s="11" t="s">
        <v>117</v>
      </c>
      <c r="E9" s="11" t="s">
        <v>5</v>
      </c>
      <c r="F9" s="9">
        <v>200000</v>
      </c>
      <c r="G9" s="12"/>
      <c r="H9" s="12"/>
    </row>
    <row r="10" spans="2:8" s="13" customFormat="1" ht="99.95" customHeight="1" x14ac:dyDescent="0.3">
      <c r="B10" s="10">
        <v>6</v>
      </c>
      <c r="C10" s="10" t="s">
        <v>62</v>
      </c>
      <c r="D10" s="11" t="s">
        <v>40</v>
      </c>
      <c r="E10" s="11" t="s">
        <v>6</v>
      </c>
      <c r="F10" s="9">
        <v>150000</v>
      </c>
      <c r="G10" s="12"/>
      <c r="H10" s="12"/>
    </row>
    <row r="11" spans="2:8" s="13" customFormat="1" ht="99.95" customHeight="1" x14ac:dyDescent="0.3">
      <c r="B11" s="10">
        <v>7</v>
      </c>
      <c r="C11" s="10" t="s">
        <v>113</v>
      </c>
      <c r="D11" s="11" t="s">
        <v>47</v>
      </c>
      <c r="E11" s="11" t="s">
        <v>112</v>
      </c>
      <c r="F11" s="9">
        <v>50000</v>
      </c>
      <c r="G11" s="12"/>
      <c r="H11" s="12"/>
    </row>
    <row r="12" spans="2:8" s="13" customFormat="1" ht="99.95" customHeight="1" x14ac:dyDescent="0.3">
      <c r="B12" s="10">
        <v>8</v>
      </c>
      <c r="C12" s="10" t="s">
        <v>63</v>
      </c>
      <c r="D12" s="11" t="s">
        <v>47</v>
      </c>
      <c r="E12" s="11" t="s">
        <v>112</v>
      </c>
      <c r="F12" s="9">
        <v>80000</v>
      </c>
      <c r="G12" s="12"/>
      <c r="H12" s="12"/>
    </row>
    <row r="13" spans="2:8" s="13" customFormat="1" ht="99.95" customHeight="1" x14ac:dyDescent="0.3">
      <c r="B13" s="10">
        <v>9</v>
      </c>
      <c r="C13" s="10" t="s">
        <v>64</v>
      </c>
      <c r="D13" s="11" t="s">
        <v>48</v>
      </c>
      <c r="E13" s="11" t="s">
        <v>7</v>
      </c>
      <c r="F13" s="9">
        <v>100000</v>
      </c>
      <c r="G13" s="12"/>
      <c r="H13" s="12"/>
    </row>
    <row r="14" spans="2:8" s="13" customFormat="1" ht="99.95" customHeight="1" x14ac:dyDescent="0.3">
      <c r="B14" s="10">
        <v>10</v>
      </c>
      <c r="C14" s="10" t="s">
        <v>65</v>
      </c>
      <c r="D14" s="11" t="s">
        <v>48</v>
      </c>
      <c r="E14" s="11" t="s">
        <v>7</v>
      </c>
      <c r="F14" s="9">
        <v>100000</v>
      </c>
      <c r="G14" s="12"/>
      <c r="H14" s="12"/>
    </row>
    <row r="15" spans="2:8" s="13" customFormat="1" ht="99.95" customHeight="1" x14ac:dyDescent="0.3">
      <c r="B15" s="10">
        <v>11</v>
      </c>
      <c r="C15" s="10" t="s">
        <v>66</v>
      </c>
      <c r="D15" s="11" t="s">
        <v>48</v>
      </c>
      <c r="E15" s="11" t="s">
        <v>8</v>
      </c>
      <c r="F15" s="9">
        <v>300000</v>
      </c>
      <c r="G15" s="12"/>
      <c r="H15" s="12"/>
    </row>
    <row r="16" spans="2:8" s="13" customFormat="1" ht="99.95" customHeight="1" x14ac:dyDescent="0.3">
      <c r="B16" s="10">
        <v>12</v>
      </c>
      <c r="C16" s="10" t="s">
        <v>67</v>
      </c>
      <c r="D16" s="11" t="s">
        <v>48</v>
      </c>
      <c r="E16" s="11" t="s">
        <v>8</v>
      </c>
      <c r="F16" s="9">
        <v>400000</v>
      </c>
      <c r="G16" s="12"/>
      <c r="H16" s="12"/>
    </row>
    <row r="17" spans="2:8" s="13" customFormat="1" ht="99.95" customHeight="1" x14ac:dyDescent="0.3">
      <c r="B17" s="10">
        <v>13</v>
      </c>
      <c r="C17" s="10" t="s">
        <v>68</v>
      </c>
      <c r="D17" s="11" t="s">
        <v>49</v>
      </c>
      <c r="E17" s="11" t="s">
        <v>9</v>
      </c>
      <c r="F17" s="9">
        <v>200000</v>
      </c>
      <c r="G17" s="12"/>
      <c r="H17" s="12"/>
    </row>
    <row r="18" spans="2:8" s="13" customFormat="1" ht="99.95" customHeight="1" x14ac:dyDescent="0.3">
      <c r="B18" s="10">
        <v>14</v>
      </c>
      <c r="C18" s="10" t="s">
        <v>69</v>
      </c>
      <c r="D18" s="11" t="s">
        <v>49</v>
      </c>
      <c r="E18" s="11" t="s">
        <v>10</v>
      </c>
      <c r="F18" s="9">
        <v>180000</v>
      </c>
      <c r="G18" s="12"/>
      <c r="H18" s="12"/>
    </row>
    <row r="19" spans="2:8" s="13" customFormat="1" ht="99.95" customHeight="1" x14ac:dyDescent="0.3">
      <c r="B19" s="10">
        <v>15</v>
      </c>
      <c r="C19" s="10" t="s">
        <v>70</v>
      </c>
      <c r="D19" s="11" t="s">
        <v>49</v>
      </c>
      <c r="E19" s="11" t="s">
        <v>11</v>
      </c>
      <c r="F19" s="9">
        <v>180000</v>
      </c>
      <c r="G19" s="12"/>
      <c r="H19" s="12"/>
    </row>
    <row r="20" spans="2:8" s="13" customFormat="1" ht="99.95" customHeight="1" x14ac:dyDescent="0.3">
      <c r="B20" s="10">
        <v>16</v>
      </c>
      <c r="C20" s="10" t="s">
        <v>71</v>
      </c>
      <c r="D20" s="11" t="s">
        <v>50</v>
      </c>
      <c r="E20" s="11" t="s">
        <v>12</v>
      </c>
      <c r="F20" s="9">
        <v>150000</v>
      </c>
      <c r="G20" s="12"/>
      <c r="H20" s="12"/>
    </row>
    <row r="21" spans="2:8" s="13" customFormat="1" ht="99.95" customHeight="1" x14ac:dyDescent="0.3">
      <c r="B21" s="10">
        <v>17</v>
      </c>
      <c r="C21" s="10" t="s">
        <v>72</v>
      </c>
      <c r="D21" s="11" t="s">
        <v>50</v>
      </c>
      <c r="E21" s="11" t="s">
        <v>12</v>
      </c>
      <c r="F21" s="9">
        <v>150000</v>
      </c>
      <c r="G21" s="12"/>
      <c r="H21" s="12"/>
    </row>
    <row r="22" spans="2:8" s="13" customFormat="1" ht="99.95" customHeight="1" x14ac:dyDescent="0.3">
      <c r="B22" s="10">
        <v>18</v>
      </c>
      <c r="C22" s="10" t="s">
        <v>73</v>
      </c>
      <c r="D22" s="11" t="s">
        <v>50</v>
      </c>
      <c r="E22" s="11" t="s">
        <v>12</v>
      </c>
      <c r="F22" s="9">
        <v>150000</v>
      </c>
      <c r="G22" s="12"/>
      <c r="H22" s="12"/>
    </row>
    <row r="23" spans="2:8" s="13" customFormat="1" ht="99.95" customHeight="1" x14ac:dyDescent="0.3">
      <c r="B23" s="10">
        <v>19</v>
      </c>
      <c r="C23" s="10" t="s">
        <v>74</v>
      </c>
      <c r="D23" s="11" t="s">
        <v>50</v>
      </c>
      <c r="E23" s="11" t="s">
        <v>12</v>
      </c>
      <c r="F23" s="9">
        <v>150000</v>
      </c>
      <c r="G23" s="12"/>
      <c r="H23" s="12"/>
    </row>
    <row r="24" spans="2:8" s="13" customFormat="1" ht="99.95" customHeight="1" x14ac:dyDescent="0.3">
      <c r="B24" s="10">
        <v>20</v>
      </c>
      <c r="C24" s="10" t="s">
        <v>75</v>
      </c>
      <c r="D24" s="11" t="s">
        <v>49</v>
      </c>
      <c r="E24" s="11" t="s">
        <v>13</v>
      </c>
      <c r="F24" s="9">
        <v>150000</v>
      </c>
      <c r="G24" s="12"/>
      <c r="H24" s="12"/>
    </row>
    <row r="25" spans="2:8" s="13" customFormat="1" ht="99.95" customHeight="1" x14ac:dyDescent="0.3">
      <c r="B25" s="10">
        <v>21</v>
      </c>
      <c r="C25" s="10" t="s">
        <v>76</v>
      </c>
      <c r="D25" s="11" t="s">
        <v>49</v>
      </c>
      <c r="E25" s="11" t="s">
        <v>13</v>
      </c>
      <c r="F25" s="9">
        <v>180000</v>
      </c>
      <c r="G25" s="12"/>
      <c r="H25" s="12"/>
    </row>
    <row r="26" spans="2:8" s="13" customFormat="1" ht="99.95" customHeight="1" x14ac:dyDescent="0.3">
      <c r="B26" s="10">
        <v>22</v>
      </c>
      <c r="C26" s="10" t="s">
        <v>77</v>
      </c>
      <c r="D26" s="11" t="s">
        <v>49</v>
      </c>
      <c r="E26" s="11" t="s">
        <v>13</v>
      </c>
      <c r="F26" s="9">
        <v>100000</v>
      </c>
      <c r="G26" s="12"/>
      <c r="H26" s="12"/>
    </row>
    <row r="27" spans="2:8" s="13" customFormat="1" ht="99.95" customHeight="1" x14ac:dyDescent="0.3">
      <c r="B27" s="10">
        <v>23</v>
      </c>
      <c r="C27" s="10" t="s">
        <v>78</v>
      </c>
      <c r="D27" s="11" t="s">
        <v>49</v>
      </c>
      <c r="E27" s="11" t="s">
        <v>14</v>
      </c>
      <c r="F27" s="9">
        <v>180000</v>
      </c>
      <c r="G27" s="12"/>
      <c r="H27" s="12"/>
    </row>
    <row r="28" spans="2:8" s="13" customFormat="1" ht="99.95" customHeight="1" x14ac:dyDescent="0.3">
      <c r="B28" s="10">
        <v>24</v>
      </c>
      <c r="C28" s="10" t="s">
        <v>79</v>
      </c>
      <c r="D28" s="11" t="s">
        <v>49</v>
      </c>
      <c r="E28" s="11" t="s">
        <v>15</v>
      </c>
      <c r="F28" s="9">
        <v>180000</v>
      </c>
      <c r="G28" s="12"/>
      <c r="H28" s="12"/>
    </row>
    <row r="29" spans="2:8" s="13" customFormat="1" ht="99.95" customHeight="1" x14ac:dyDescent="0.3">
      <c r="B29" s="10">
        <v>25</v>
      </c>
      <c r="C29" s="10" t="s">
        <v>80</v>
      </c>
      <c r="D29" s="11" t="s">
        <v>49</v>
      </c>
      <c r="E29" s="11" t="s">
        <v>16</v>
      </c>
      <c r="F29" s="9">
        <v>180000</v>
      </c>
      <c r="G29" s="12"/>
      <c r="H29" s="12"/>
    </row>
    <row r="30" spans="2:8" s="13" customFormat="1" ht="99.95" customHeight="1" x14ac:dyDescent="0.3">
      <c r="B30" s="10">
        <v>26</v>
      </c>
      <c r="C30" s="10" t="s">
        <v>81</v>
      </c>
      <c r="D30" s="11" t="s">
        <v>49</v>
      </c>
      <c r="E30" s="11" t="s">
        <v>17</v>
      </c>
      <c r="F30" s="9">
        <v>180000</v>
      </c>
      <c r="G30" s="12"/>
      <c r="H30" s="12"/>
    </row>
    <row r="31" spans="2:8" s="13" customFormat="1" ht="99.95" customHeight="1" x14ac:dyDescent="0.3">
      <c r="B31" s="10">
        <v>27</v>
      </c>
      <c r="C31" s="10" t="s">
        <v>82</v>
      </c>
      <c r="D31" s="11" t="s">
        <v>49</v>
      </c>
      <c r="E31" s="11" t="s">
        <v>18</v>
      </c>
      <c r="F31" s="9">
        <v>180000</v>
      </c>
      <c r="G31" s="12"/>
      <c r="H31" s="12"/>
    </row>
    <row r="32" spans="2:8" s="13" customFormat="1" ht="99.95" customHeight="1" x14ac:dyDescent="0.3">
      <c r="B32" s="10">
        <v>28</v>
      </c>
      <c r="C32" s="10" t="s">
        <v>83</v>
      </c>
      <c r="D32" s="11" t="s">
        <v>49</v>
      </c>
      <c r="E32" s="11" t="s">
        <v>19</v>
      </c>
      <c r="F32" s="9">
        <v>180000</v>
      </c>
      <c r="G32" s="12"/>
      <c r="H32" s="12"/>
    </row>
    <row r="33" spans="2:8" s="13" customFormat="1" ht="99.95" customHeight="1" x14ac:dyDescent="0.3">
      <c r="B33" s="10">
        <v>29</v>
      </c>
      <c r="C33" s="10" t="s">
        <v>84</v>
      </c>
      <c r="D33" s="11" t="s">
        <v>49</v>
      </c>
      <c r="E33" s="11" t="s">
        <v>20</v>
      </c>
      <c r="F33" s="9">
        <v>180000</v>
      </c>
      <c r="G33" s="12"/>
      <c r="H33" s="12"/>
    </row>
    <row r="34" spans="2:8" s="13" customFormat="1" ht="99.95" customHeight="1" x14ac:dyDescent="0.3">
      <c r="B34" s="10">
        <v>30</v>
      </c>
      <c r="C34" s="10" t="s">
        <v>85</v>
      </c>
      <c r="D34" s="11" t="s">
        <v>51</v>
      </c>
      <c r="E34" s="11" t="s">
        <v>21</v>
      </c>
      <c r="F34" s="9">
        <v>200000</v>
      </c>
      <c r="G34" s="12"/>
      <c r="H34" s="12"/>
    </row>
    <row r="35" spans="2:8" s="13" customFormat="1" ht="99.95" customHeight="1" x14ac:dyDescent="0.3">
      <c r="B35" s="10">
        <v>31</v>
      </c>
      <c r="C35" s="10" t="s">
        <v>86</v>
      </c>
      <c r="D35" s="11" t="s">
        <v>52</v>
      </c>
      <c r="E35" s="11" t="s">
        <v>22</v>
      </c>
      <c r="F35" s="9">
        <v>70000</v>
      </c>
      <c r="G35" s="12"/>
      <c r="H35" s="12"/>
    </row>
    <row r="36" spans="2:8" s="13" customFormat="1" ht="99.95" customHeight="1" x14ac:dyDescent="0.3">
      <c r="B36" s="10">
        <v>32</v>
      </c>
      <c r="C36" s="10" t="s">
        <v>87</v>
      </c>
      <c r="D36" s="11" t="s">
        <v>53</v>
      </c>
      <c r="E36" s="11" t="s">
        <v>27</v>
      </c>
      <c r="F36" s="9">
        <v>450000</v>
      </c>
      <c r="G36" s="12"/>
      <c r="H36" s="12"/>
    </row>
    <row r="37" spans="2:8" s="13" customFormat="1" ht="99.95" customHeight="1" x14ac:dyDescent="0.3">
      <c r="B37" s="10">
        <v>33</v>
      </c>
      <c r="C37" s="10" t="s">
        <v>88</v>
      </c>
      <c r="D37" s="11" t="s">
        <v>53</v>
      </c>
      <c r="E37" s="11" t="s">
        <v>27</v>
      </c>
      <c r="F37" s="9">
        <v>450000</v>
      </c>
      <c r="G37" s="12"/>
      <c r="H37" s="12"/>
    </row>
    <row r="38" spans="2:8" s="13" customFormat="1" ht="99.95" customHeight="1" x14ac:dyDescent="0.3">
      <c r="B38" s="10">
        <v>34</v>
      </c>
      <c r="C38" s="10" t="s">
        <v>89</v>
      </c>
      <c r="D38" s="11" t="s">
        <v>53</v>
      </c>
      <c r="E38" s="11" t="s">
        <v>27</v>
      </c>
      <c r="F38" s="9">
        <v>450000</v>
      </c>
      <c r="G38" s="12"/>
      <c r="H38" s="12"/>
    </row>
    <row r="39" spans="2:8" s="13" customFormat="1" ht="99.95" customHeight="1" x14ac:dyDescent="0.3">
      <c r="B39" s="10">
        <v>35</v>
      </c>
      <c r="C39" s="10" t="s">
        <v>90</v>
      </c>
      <c r="D39" s="11" t="s">
        <v>53</v>
      </c>
      <c r="E39" s="11" t="s">
        <v>27</v>
      </c>
      <c r="F39" s="9">
        <v>450000</v>
      </c>
      <c r="G39" s="12"/>
      <c r="H39" s="12"/>
    </row>
    <row r="40" spans="2:8" s="13" customFormat="1" ht="99.95" customHeight="1" x14ac:dyDescent="0.3">
      <c r="B40" s="10">
        <v>36</v>
      </c>
      <c r="C40" s="10" t="s">
        <v>91</v>
      </c>
      <c r="D40" s="11" t="s">
        <v>53</v>
      </c>
      <c r="E40" s="11" t="s">
        <v>27</v>
      </c>
      <c r="F40" s="9">
        <v>150000</v>
      </c>
      <c r="G40" s="12"/>
      <c r="H40" s="12"/>
    </row>
    <row r="41" spans="2:8" s="13" customFormat="1" ht="99.95" customHeight="1" x14ac:dyDescent="0.3">
      <c r="B41" s="10">
        <v>37</v>
      </c>
      <c r="C41" s="10" t="s">
        <v>92</v>
      </c>
      <c r="D41" s="11" t="s">
        <v>53</v>
      </c>
      <c r="E41" s="11" t="s">
        <v>27</v>
      </c>
      <c r="F41" s="9">
        <v>200000</v>
      </c>
      <c r="G41" s="12"/>
      <c r="H41" s="12"/>
    </row>
    <row r="42" spans="2:8" s="13" customFormat="1" ht="99.95" customHeight="1" x14ac:dyDescent="0.3">
      <c r="B42" s="10">
        <v>38</v>
      </c>
      <c r="C42" s="10" t="s">
        <v>93</v>
      </c>
      <c r="D42" s="11" t="s">
        <v>53</v>
      </c>
      <c r="E42" s="11" t="s">
        <v>27</v>
      </c>
      <c r="F42" s="9">
        <v>200000</v>
      </c>
      <c r="G42" s="12"/>
      <c r="H42" s="12"/>
    </row>
    <row r="43" spans="2:8" s="13" customFormat="1" ht="99.95" customHeight="1" x14ac:dyDescent="0.3">
      <c r="B43" s="10">
        <v>39</v>
      </c>
      <c r="C43" s="10" t="s">
        <v>94</v>
      </c>
      <c r="D43" s="11" t="s">
        <v>53</v>
      </c>
      <c r="E43" s="11" t="s">
        <v>27</v>
      </c>
      <c r="F43" s="9">
        <v>300000</v>
      </c>
      <c r="G43" s="12"/>
      <c r="H43" s="12"/>
    </row>
    <row r="44" spans="2:8" s="13" customFormat="1" ht="99.95" customHeight="1" x14ac:dyDescent="0.3">
      <c r="B44" s="10">
        <v>40</v>
      </c>
      <c r="C44" s="10" t="s">
        <v>95</v>
      </c>
      <c r="D44" s="11" t="s">
        <v>53</v>
      </c>
      <c r="E44" s="11" t="s">
        <v>23</v>
      </c>
      <c r="F44" s="9">
        <v>200000</v>
      </c>
      <c r="G44" s="12"/>
      <c r="H44" s="12"/>
    </row>
    <row r="45" spans="2:8" s="13" customFormat="1" ht="99.95" customHeight="1" x14ac:dyDescent="0.3">
      <c r="B45" s="10">
        <v>41</v>
      </c>
      <c r="C45" s="10" t="s">
        <v>96</v>
      </c>
      <c r="D45" s="11" t="s">
        <v>53</v>
      </c>
      <c r="E45" s="11" t="s">
        <v>24</v>
      </c>
      <c r="F45" s="9">
        <v>200000</v>
      </c>
      <c r="G45" s="12"/>
      <c r="H45" s="12"/>
    </row>
    <row r="46" spans="2:8" s="13" customFormat="1" ht="99.95" customHeight="1" x14ac:dyDescent="0.3">
      <c r="B46" s="10">
        <v>42</v>
      </c>
      <c r="C46" s="10" t="s">
        <v>114</v>
      </c>
      <c r="D46" s="11" t="s">
        <v>115</v>
      </c>
      <c r="E46" s="11" t="s">
        <v>116</v>
      </c>
      <c r="F46" s="9">
        <v>100000</v>
      </c>
      <c r="G46" s="12"/>
      <c r="H46" s="12"/>
    </row>
    <row r="47" spans="2:8" s="13" customFormat="1" ht="99.95" customHeight="1" x14ac:dyDescent="0.3">
      <c r="B47" s="10">
        <v>43</v>
      </c>
      <c r="C47" s="10" t="s">
        <v>97</v>
      </c>
      <c r="D47" s="11" t="s">
        <v>54</v>
      </c>
      <c r="E47" s="11" t="s">
        <v>25</v>
      </c>
      <c r="F47" s="9">
        <v>200000</v>
      </c>
      <c r="G47" s="12"/>
      <c r="H47" s="12"/>
    </row>
    <row r="48" spans="2:8" s="13" customFormat="1" ht="99.95" customHeight="1" x14ac:dyDescent="0.3">
      <c r="B48" s="10">
        <v>44</v>
      </c>
      <c r="C48" s="10" t="s">
        <v>98</v>
      </c>
      <c r="D48" s="11" t="s">
        <v>55</v>
      </c>
      <c r="E48" s="11" t="s">
        <v>1</v>
      </c>
      <c r="F48" s="9">
        <v>650000</v>
      </c>
      <c r="G48" s="12"/>
      <c r="H48" s="12"/>
    </row>
    <row r="49" spans="2:8" s="13" customFormat="1" ht="99.95" customHeight="1" x14ac:dyDescent="0.3">
      <c r="B49" s="10">
        <v>45</v>
      </c>
      <c r="C49" s="10" t="s">
        <v>99</v>
      </c>
      <c r="D49" s="11" t="s">
        <v>55</v>
      </c>
      <c r="E49" s="11" t="s">
        <v>26</v>
      </c>
      <c r="F49" s="9">
        <v>650000</v>
      </c>
      <c r="G49" s="12"/>
      <c r="H49" s="12"/>
    </row>
    <row r="50" spans="2:8" s="13" customFormat="1" ht="99.95" customHeight="1" x14ac:dyDescent="0.3">
      <c r="B50" s="10">
        <v>46</v>
      </c>
      <c r="C50" s="10" t="s">
        <v>100</v>
      </c>
      <c r="D50" s="11" t="s">
        <v>55</v>
      </c>
      <c r="E50" s="11" t="s">
        <v>26</v>
      </c>
      <c r="F50" s="9">
        <v>650000</v>
      </c>
      <c r="G50" s="12"/>
      <c r="H50" s="12"/>
    </row>
    <row r="51" spans="2:8" s="13" customFormat="1" ht="99.95" customHeight="1" x14ac:dyDescent="0.3">
      <c r="B51" s="10">
        <v>47</v>
      </c>
      <c r="C51" s="10" t="s">
        <v>101</v>
      </c>
      <c r="D51" s="11" t="s">
        <v>56</v>
      </c>
      <c r="E51" s="11" t="s">
        <v>2</v>
      </c>
      <c r="F51" s="9">
        <v>60000</v>
      </c>
      <c r="G51" s="12"/>
      <c r="H51" s="12"/>
    </row>
    <row r="52" spans="2:8" s="13" customFormat="1" ht="99.95" customHeight="1" x14ac:dyDescent="0.3">
      <c r="B52" s="10">
        <v>48</v>
      </c>
      <c r="C52" s="10" t="s">
        <v>102</v>
      </c>
      <c r="D52" s="14" t="s">
        <v>32</v>
      </c>
      <c r="E52" s="14" t="s">
        <v>33</v>
      </c>
      <c r="F52" s="9">
        <v>180000</v>
      </c>
      <c r="G52" s="12"/>
      <c r="H52" s="12"/>
    </row>
    <row r="53" spans="2:8" s="13" customFormat="1" ht="99.95" customHeight="1" x14ac:dyDescent="0.3">
      <c r="B53" s="10">
        <v>49</v>
      </c>
      <c r="C53" s="10" t="s">
        <v>103</v>
      </c>
      <c r="D53" s="11" t="s">
        <v>32</v>
      </c>
      <c r="E53" s="11" t="s">
        <v>34</v>
      </c>
      <c r="F53" s="9">
        <v>250000</v>
      </c>
      <c r="G53" s="12"/>
      <c r="H53" s="12"/>
    </row>
    <row r="54" spans="2:8" s="13" customFormat="1" ht="99.95" customHeight="1" x14ac:dyDescent="0.3">
      <c r="B54" s="10">
        <v>50</v>
      </c>
      <c r="C54" s="10" t="s">
        <v>104</v>
      </c>
      <c r="D54" s="11" t="s">
        <v>32</v>
      </c>
      <c r="E54" s="11" t="s">
        <v>35</v>
      </c>
      <c r="F54" s="9">
        <v>250000</v>
      </c>
      <c r="G54" s="12"/>
      <c r="H54" s="12"/>
    </row>
    <row r="55" spans="2:8" s="13" customFormat="1" ht="99.95" customHeight="1" x14ac:dyDescent="0.3">
      <c r="B55" s="10">
        <v>51</v>
      </c>
      <c r="C55" s="10" t="s">
        <v>105</v>
      </c>
      <c r="D55" s="11" t="s">
        <v>32</v>
      </c>
      <c r="E55" s="11" t="s">
        <v>35</v>
      </c>
      <c r="F55" s="9">
        <v>250000</v>
      </c>
      <c r="G55" s="12"/>
      <c r="H55" s="12"/>
    </row>
    <row r="56" spans="2:8" s="13" customFormat="1" ht="99.95" customHeight="1" x14ac:dyDescent="0.3">
      <c r="B56" s="10">
        <v>52</v>
      </c>
      <c r="C56" s="10" t="s">
        <v>106</v>
      </c>
      <c r="D56" s="11" t="s">
        <v>36</v>
      </c>
      <c r="E56" s="11" t="s">
        <v>37</v>
      </c>
      <c r="F56" s="9">
        <v>130000</v>
      </c>
      <c r="G56" s="12"/>
      <c r="H56" s="12"/>
    </row>
    <row r="57" spans="2:8" s="13" customFormat="1" ht="99.95" customHeight="1" x14ac:dyDescent="0.3">
      <c r="B57" s="10">
        <v>53</v>
      </c>
      <c r="C57" s="10" t="s">
        <v>107</v>
      </c>
      <c r="D57" s="11" t="s">
        <v>38</v>
      </c>
      <c r="E57" s="11" t="s">
        <v>39</v>
      </c>
      <c r="F57" s="9">
        <v>130000</v>
      </c>
      <c r="G57" s="12"/>
      <c r="H57" s="12"/>
    </row>
    <row r="58" spans="2:8" s="13" customFormat="1" ht="99.95" customHeight="1" x14ac:dyDescent="0.3">
      <c r="B58" s="10">
        <v>54</v>
      </c>
      <c r="C58" s="10" t="s">
        <v>108</v>
      </c>
      <c r="D58" s="11" t="s">
        <v>38</v>
      </c>
      <c r="E58" s="11" t="s">
        <v>39</v>
      </c>
      <c r="F58" s="9">
        <v>130000</v>
      </c>
      <c r="G58" s="12"/>
      <c r="H58" s="12"/>
    </row>
    <row r="59" spans="2:8" s="13" customFormat="1" ht="99.95" customHeight="1" x14ac:dyDescent="0.3">
      <c r="B59" s="10">
        <v>55</v>
      </c>
      <c r="C59" s="10" t="s">
        <v>109</v>
      </c>
      <c r="D59" s="11" t="s">
        <v>40</v>
      </c>
      <c r="E59" s="11" t="s">
        <v>41</v>
      </c>
      <c r="F59" s="9">
        <v>500000</v>
      </c>
      <c r="G59" s="12"/>
      <c r="H59" s="12"/>
    </row>
    <row r="60" spans="2:8" s="13" customFormat="1" ht="99.95" customHeight="1" x14ac:dyDescent="0.3">
      <c r="B60" s="10">
        <v>56</v>
      </c>
      <c r="C60" s="10" t="s">
        <v>110</v>
      </c>
      <c r="D60" s="11" t="s">
        <v>40</v>
      </c>
      <c r="E60" s="11" t="s">
        <v>42</v>
      </c>
      <c r="F60" s="9">
        <v>500000</v>
      </c>
      <c r="G60" s="12"/>
      <c r="H60" s="12"/>
    </row>
    <row r="61" spans="2:8" s="13" customFormat="1" ht="99.95" customHeight="1" x14ac:dyDescent="0.3">
      <c r="B61" s="10">
        <v>57</v>
      </c>
      <c r="C61" s="10" t="s">
        <v>111</v>
      </c>
      <c r="D61" s="11" t="s">
        <v>43</v>
      </c>
      <c r="E61" s="11" t="s">
        <v>44</v>
      </c>
      <c r="F61" s="9">
        <v>70000</v>
      </c>
      <c r="G61" s="12"/>
      <c r="H61" s="12"/>
    </row>
    <row r="62" spans="2:8" s="13" customFormat="1" ht="99.95" customHeight="1" x14ac:dyDescent="0.3">
      <c r="B62" s="10"/>
      <c r="C62" s="10"/>
      <c r="D62" s="11"/>
      <c r="E62" s="11"/>
      <c r="F62" s="9">
        <f>SUM(F5:F61)</f>
        <v>14100000</v>
      </c>
      <c r="G62" s="12"/>
      <c r="H62" s="12"/>
    </row>
    <row r="63" spans="2:8" x14ac:dyDescent="0.3">
      <c r="E63" s="4"/>
      <c r="F63"/>
    </row>
  </sheetData>
  <mergeCells count="2">
    <mergeCell ref="B1:F2"/>
    <mergeCell ref="B3:F3"/>
  </mergeCells>
  <phoneticPr fontId="18" type="noConversion"/>
  <pageMargins left="0.25" right="0.25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불용물품목록</vt:lpstr>
      <vt:lpstr>불용물품목록!Print_Area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dangjin</cp:lastModifiedBy>
  <cp:lastPrinted>2023-04-12T06:58:29Z</cp:lastPrinted>
  <dcterms:created xsi:type="dcterms:W3CDTF">2022-11-07T13:40:21Z</dcterms:created>
  <dcterms:modified xsi:type="dcterms:W3CDTF">2023-04-14T04:39:37Z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